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<sst xmlns="http://schemas.openxmlformats.org/spreadsheetml/2006/main" uniqueCount="23">
  <si>
    <t>DCU ID</t>
  </si>
  <si>
    <t>Type</t>
  </si>
  <si>
    <t>Activation Date</t>
  </si>
  <si>
    <t>Up Link</t>
  </si>
  <si>
    <t>IP Address</t>
  </si>
  <si>
    <t>Down Link</t>
  </si>
  <si>
    <t>City</t>
  </si>
  <si>
    <t>UP3</t>
  </si>
  <si>
    <t>Substation</t>
  </si>
  <si>
    <t>00215212000057</t>
  </si>
  <si>
    <t>Sunrise DJGZ23</t>
  </si>
  <si>
    <t>2022-01-24 09:02:28.167</t>
  </si>
  <si>
    <t>Seluler</t>
  </si>
  <si>
    <t>10.155.45.23</t>
  </si>
  <si>
    <t>PLC &amp; RF Mesh</t>
  </si>
  <si>
    <t>SURABAYA</t>
  </si>
  <si>
    <t>SURABAYA BARAT</t>
  </si>
  <si>
    <t>RB988</t>
  </si>
  <si>
    <t>00215212000072</t>
  </si>
  <si>
    <t>2022-03-08 07:44:43.607</t>
  </si>
  <si>
    <t>10.155.44.64</t>
  </si>
  <si>
    <t>SURABAYA UTARA</t>
  </si>
  <si>
    <t>AB416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</si>
</sst>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2"/>
      <color indexed="8"/>
      <name val="Aptos Narrow"/>
    </font>
    <font>
      <sz val="12"/>
      <color indexed="8"/>
      <name val="Helvetica Neue"/>
    </font>
    <font>
      <sz val="15"/>
      <color indexed="8"/>
      <name val="Calibri"/>
    </font>
    <font>
      <sz val="12"/>
      <color indexed="11"/>
      <name val="Aptos Narrow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/>
    </xf>
    <xf numFmtId="0" fontId="0" fillId="2" borderId="10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e9713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I10"/>
  <sheetViews>
    <sheetView workbookViewId="0" showGridLines="0" defaultGridColor="1"/>
  </sheetViews>
  <sheetFormatPr defaultColWidth="10.8333" defaultRowHeight="16" customHeight="1" outlineLevelRow="0" outlineLevelCol="0"/>
  <cols>
    <col min="1" max="1" width="16.5" style="1" customWidth="1"/>
    <col min="2" max="2" width="15.6719" style="1" customWidth="1"/>
    <col min="3" max="3" width="23.3516" style="1" customWidth="1"/>
    <col min="4" max="4" width="7.67188" style="1" customWidth="1"/>
    <col min="5" max="5" width="16" style="1" customWidth="1"/>
    <col min="6" max="6" width="15.3516" style="1" customWidth="1"/>
    <col min="7" max="7" width="12.1719" style="1" customWidth="1"/>
    <col min="8" max="8" width="20.8516" style="1" customWidth="1"/>
    <col min="9" max="9" width="12.1719" style="1" customWidth="1"/>
    <col min="10" max="16384" width="10.8516" style="1" customWidth="1"/>
  </cols>
  <sheetData>
    <row r="1" ht="17" customHeight="1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  <c r="F1" t="s" s="2">
        <v>5</v>
      </c>
      <c r="G1" t="s" s="2">
        <v>6</v>
      </c>
      <c r="H1" t="s" s="2">
        <v>7</v>
      </c>
      <c r="I1" t="s" s="2">
        <v>8</v>
      </c>
    </row>
    <row r="2" ht="17" customHeight="1">
      <c r="A2" t="s" s="3">
        <f>"00215212000057"</f>
        <v>9</v>
      </c>
      <c r="B2" t="s" s="3">
        <v>10</v>
      </c>
      <c r="C2" t="s" s="3">
        <v>11</v>
      </c>
      <c r="D2" t="s" s="3">
        <v>12</v>
      </c>
      <c r="E2" t="s" s="3">
        <f>"10.155.45.23"</f>
        <v>13</v>
      </c>
      <c r="F2" t="s" s="3">
        <v>14</v>
      </c>
      <c r="G2" t="s" s="3">
        <v>15</v>
      </c>
      <c r="H2" t="s" s="3">
        <v>16</v>
      </c>
      <c r="I2" t="s" s="3">
        <v>17</v>
      </c>
    </row>
    <row r="3" ht="17" customHeight="1">
      <c r="A3" t="s" s="2">
        <f>"00215212000072"</f>
        <v>18</v>
      </c>
      <c r="B3" t="s" s="2">
        <v>10</v>
      </c>
      <c r="C3" t="s" s="2">
        <v>19</v>
      </c>
      <c r="D3" t="s" s="2">
        <v>12</v>
      </c>
      <c r="E3" t="s" s="2">
        <f>"10.155.44.64"</f>
        <v>20</v>
      </c>
      <c r="F3" t="s" s="2">
        <v>14</v>
      </c>
      <c r="G3" t="s" s="2">
        <v>15</v>
      </c>
      <c r="H3" t="s" s="2">
        <v>21</v>
      </c>
      <c r="I3" t="s" s="2">
        <v>22</v>
      </c>
    </row>
    <row r="4" ht="17" customHeight="1">
      <c r="A4" s="4"/>
      <c r="B4" s="5"/>
      <c r="C4" s="5"/>
      <c r="D4" s="5"/>
      <c r="E4" s="5"/>
      <c r="F4" s="5"/>
      <c r="G4" s="5"/>
      <c r="H4" s="5"/>
      <c r="I4" s="6"/>
    </row>
    <row r="5" ht="17" customHeight="1">
      <c r="A5" s="7"/>
      <c r="B5" s="8"/>
      <c r="C5" s="8"/>
      <c r="D5" s="8"/>
      <c r="E5" s="8"/>
      <c r="F5" s="8"/>
      <c r="G5" s="8"/>
      <c r="H5" s="8"/>
      <c r="I5" s="9"/>
    </row>
    <row r="6" ht="17" customHeight="1">
      <c r="A6" s="7"/>
      <c r="B6" s="8"/>
      <c r="C6" s="8"/>
      <c r="D6" s="8"/>
      <c r="E6" s="8"/>
      <c r="F6" s="8"/>
      <c r="G6" s="8"/>
      <c r="H6" s="8"/>
      <c r="I6" s="9"/>
    </row>
    <row r="7" ht="17" customHeight="1">
      <c r="A7" s="7"/>
      <c r="B7" s="8"/>
      <c r="C7" s="8"/>
      <c r="D7" s="8"/>
      <c r="E7" s="8"/>
      <c r="F7" s="8"/>
      <c r="G7" s="8"/>
      <c r="H7" s="8"/>
      <c r="I7" s="9"/>
    </row>
    <row r="8" ht="17" customHeight="1">
      <c r="A8" s="7"/>
      <c r="B8" s="8"/>
      <c r="C8" s="8"/>
      <c r="D8" s="8"/>
      <c r="E8" s="8"/>
      <c r="F8" s="8"/>
      <c r="G8" s="8"/>
      <c r="H8" s="8"/>
      <c r="I8" s="9"/>
    </row>
    <row r="9" ht="17" customHeight="1">
      <c r="A9" s="7"/>
      <c r="B9" s="8"/>
      <c r="C9" s="8"/>
      <c r="D9" s="8"/>
      <c r="E9" s="8"/>
      <c r="F9" s="8"/>
      <c r="G9" s="8"/>
      <c r="H9" s="8"/>
      <c r="I9" s="9"/>
    </row>
    <row r="10" ht="17" customHeight="1">
      <c r="A10" s="10"/>
      <c r="B10" s="11"/>
      <c r="C10" s="11"/>
      <c r="D10" s="11"/>
      <c r="E10" s="11"/>
      <c r="F10" s="11"/>
      <c r="G10" s="11"/>
      <c r="H10" s="11"/>
      <c r="I10" s="12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